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Ộ TRÌNH HÒA&amp;HOÀN VỐN" sheetId="1" r:id="rId4"/>
    <sheet state="visible" name="CHI PHÍ" sheetId="2" r:id="rId5"/>
    <sheet state="visible" name="DOANH THU KPI" sheetId="3" r:id="rId6"/>
  </sheets>
  <definedNames/>
  <calcPr/>
</workbook>
</file>

<file path=xl/sharedStrings.xml><?xml version="1.0" encoding="utf-8"?>
<sst xmlns="http://schemas.openxmlformats.org/spreadsheetml/2006/main" count="193" uniqueCount="159">
  <si>
    <t>Hạng mục</t>
  </si>
  <si>
    <t>GĐ 1 (T1-T3)</t>
  </si>
  <si>
    <t>GĐ 2 (T4-T7)</t>
  </si>
  <si>
    <t xml:space="preserve">Tháng 8
</t>
  </si>
  <si>
    <t>GĐ 3 
(T9-T11)</t>
  </si>
  <si>
    <t>Tháng 12</t>
  </si>
  <si>
    <t>Tháng 15</t>
  </si>
  <si>
    <t>I. CHI PHÍ VẬN HÀNH</t>
  </si>
  <si>
    <t>(Dùng vốn đầu tư)</t>
  </si>
  <si>
    <t>18.000.000
(đ/tháng)</t>
  </si>
  <si>
    <t>1. Server &amp; Bảo trì</t>
  </si>
  <si>
    <t>-</t>
  </si>
  <si>
    <t>2. Lương Phiên dịch viên</t>
  </si>
  <si>
    <t>3. Marketing &amp; Ads</t>
  </si>
  <si>
    <t>4. Tool AI &amp; Khác</t>
  </si>
  <si>
    <t>II. DOANH THU</t>
  </si>
  <si>
    <t>40.600.000
(Tổng thu 4 tháng)</t>
  </si>
  <si>
    <t>104.400.000
(Tổng thu 3 tháng)</t>
  </si>
  <si>
    <t>Nguồn thu chính</t>
  </si>
  <si>
    <t>Chưa bán</t>
  </si>
  <si>
    <t>Gói lẻ (29k)</t>
  </si>
  <si>
    <t>Gói lẻ + Combo</t>
  </si>
  <si>
    <t>Donate + B2B</t>
  </si>
  <si>
    <t>Tài trợ (CSR)</t>
  </si>
  <si>
    <t>B2B sỉ</t>
  </si>
  <si>
    <t>III. LỢI NHUẬN</t>
  </si>
  <si>
    <t>Lỗ lũy kế: (31.5 tr)
(Doanh thu &lt; Chi phí)</t>
  </si>
  <si>
    <t>2.300.000
(Dương tháng đầu)</t>
  </si>
  <si>
    <t>Lãi tích lũy: +50 tr
(Bù hết lỗ cũ)</t>
  </si>
  <si>
    <t>TRẠNG THÁI</t>
  </si>
  <si>
    <t>ĐẦU TƯ VÀ RA MẮT APP</t>
  </si>
  <si>
    <t xml:space="preserve">GỒNG LỖ </t>
  </si>
  <si>
    <t xml:space="preserve">HÒA VỐN </t>
  </si>
  <si>
    <t>TÍCH LŨY</t>
  </si>
  <si>
    <t xml:space="preserve">BÙNG NỔ </t>
  </si>
  <si>
    <t>HOÀN VỐN 150TR</t>
  </si>
  <si>
    <t xml:space="preserve">VỐN ĐẦU TƯ BAN ĐẦU </t>
  </si>
  <si>
    <t>CHI PHÍ HOẠT ĐỘNG HÀNG THÁNG</t>
  </si>
  <si>
    <t>Loại Chi phí</t>
  </si>
  <si>
    <t>Chi phí (Min)</t>
  </si>
  <si>
    <t>Chi phí (Max)</t>
  </si>
  <si>
    <t>A</t>
  </si>
  <si>
    <t>APP &amp; CÔNG NGHỆ</t>
  </si>
  <si>
    <t>a. Cố định</t>
  </si>
  <si>
    <t>Thiết kế &amp; Lập trình trọn gói (Design + Code + Test)</t>
  </si>
  <si>
    <t>70.000.000 đ</t>
  </si>
  <si>
    <t>95.000.000 đ</t>
  </si>
  <si>
    <t>Server, Bảo trì &amp; Streaming Video</t>
  </si>
  <si>
    <t>3.000.000 đ</t>
  </si>
  <si>
    <t>5.000.000 đ</t>
  </si>
  <si>
    <t>Tài khoản Store (Apple/Google)</t>
  </si>
  <si>
    <t>3.200.000 đ</t>
  </si>
  <si>
    <t>3.300.000 đ</t>
  </si>
  <si>
    <t>Lương Phiên dịch viên</t>
  </si>
  <si>
    <t>6.000.000 đ</t>
  </si>
  <si>
    <t>B</t>
  </si>
  <si>
    <t>VẬN HÀNH KHỞI TẠO (T1-T3)</t>
  </si>
  <si>
    <t>Tổng Cố định:</t>
  </si>
  <si>
    <t>11.000.000 đ</t>
  </si>
  <si>
    <t>Pháp lý &amp; Marketing mồi (Pre-launch)</t>
  </si>
  <si>
    <t>7.500.000 đ</t>
  </si>
  <si>
    <t>12.000.000 đ</t>
  </si>
  <si>
    <t>b. Biến đổi</t>
  </si>
  <si>
    <t>Chi phí Marketing &amp; Công cụ</t>
  </si>
  <si>
    <t>Quỹ lương Phiên dịch (Dự phòng 3 tháng đầu)</t>
  </si>
  <si>
    <t>9.000.000 đ</t>
  </si>
  <si>
    <t>18.000.000 đ</t>
  </si>
  <si>
    <t>Marketing &amp; Ads (User Acquisition)</t>
  </si>
  <si>
    <t>5.500.000 đ</t>
  </si>
  <si>
    <t>Công cụ &amp; Chi phí khác</t>
  </si>
  <si>
    <t>2.000.000 đ</t>
  </si>
  <si>
    <t>Tool AI / Phần mềm hỗ trợ</t>
  </si>
  <si>
    <t>1.000.000 đ</t>
  </si>
  <si>
    <t>1.500.000 đ</t>
  </si>
  <si>
    <t>TỔNG VỐN ĐẦU TƯ CƠ BẢN</t>
  </si>
  <si>
    <t>91.700.000 đ</t>
  </si>
  <si>
    <t>131.300.000 đ</t>
  </si>
  <si>
    <t>Tổng Biến đổi:</t>
  </si>
  <si>
    <t>4.000.000 đ</t>
  </si>
  <si>
    <t>7.000.000 đ</t>
  </si>
  <si>
    <t>Dự phòng phí rủi ro (10-15%)</t>
  </si>
  <si>
    <t>18.300.000 đ</t>
  </si>
  <si>
    <t>18.700.000 đ</t>
  </si>
  <si>
    <t>TỔNG CHI PHÍ HÀNG THÁNG</t>
  </si>
  <si>
    <t>10.000.000 đ</t>
  </si>
  <si>
    <t>TỔNG VỐN CẦN HUY ĐỘNG (ROUND 1)</t>
  </si>
  <si>
    <t>~ 110.000.000 đ</t>
  </si>
  <si>
    <t>~ 150.000.000 đ</t>
  </si>
  <si>
    <t>GIAI ĐOẠN 1: ĐẦU TƯ &amp; XÂY DỰNG KHO NỘI DUNG (THÁNG 1 – 3)</t>
  </si>
  <si>
    <t>Tháng</t>
  </si>
  <si>
    <t>Doanh thu</t>
  </si>
  <si>
    <t>Mục tiêu chính</t>
  </si>
  <si>
    <t>Hoạt động Trọng tâm (Action Plan)</t>
  </si>
  <si>
    <t>KPI / Số liệu</t>
  </si>
  <si>
    <t>Tháng 1</t>
  </si>
  <si>
    <t>0 đ</t>
  </si>
  <si>
    <t>Khởi tạo &amp; Định vị</t>
  </si>
  <si>
    <t>1. Tuyển dụng &amp; Train quy trình với PDV chuyên nghiệp.
2. Sản xuất 10 video tin tức mẫu (Chất lượng truyền hình).
3. Seeding: "Sắp có App tin tức chuẩn cho người Điếc".</t>
  </si>
  <si>
    <t>- Follow Fanpage: 1.500
- Clip Demo: 20.000 view</t>
  </si>
  <si>
    <t>Tháng 2</t>
  </si>
  <si>
    <t>Lan tỏa niềm tin</t>
  </si>
  <si>
    <t>1. Tung series "So sánh": Tin có PDV chuyên nghiệp khác biệt thế nào.
2. Hợp tác với KOLs trong cộng đồng người Điếc để review nội dung mẫu.</t>
  </si>
  <si>
    <t>- Follow tích lũy: 4.000
- Group Zalo chờ: 250</t>
  </si>
  <si>
    <t>Tháng 3</t>
  </si>
  <si>
    <t>Pre-launch (Danh sách chờ)</t>
  </si>
  <si>
    <t>1. Mở đăng ký sớm (Early Bird).
2. Sự kiện Livestream Q&amp;A cùng PDV.
3. Hoàn thiện App trên Store.</t>
  </si>
  <si>
    <t>- Waitlist (SĐT): 500
- Cam kết tải App: 80%</t>
  </si>
  <si>
    <t>TỔNG GIAI ĐOẠN 1</t>
  </si>
  <si>
    <t>GIAI ĐOẠN 2: RA MẮT &amp; VƯỢT BÃO (THÁNG 4 – 7)</t>
  </si>
  <si>
    <t>Doanh thu (VNĐ)</t>
  </si>
  <si>
    <t>Nguồn thu</t>
  </si>
  <si>
    <t>Hoạt động Trọng tâm</t>
  </si>
  <si>
    <t>KPI &amp; Cách tính tiền</t>
  </si>
  <si>
    <t>Tháng 4
(Launch)</t>
  </si>
  <si>
    <t>Gói 29K</t>
  </si>
  <si>
    <t>1. Quảng cáo: "Trải nghiệm tin tức chuẩn xác chỉ 1k/ngày".
2. Direct Sale vào danh sách chờ.
3. PDV thực hiện bản tin nóng hổi mỗi ngày.</t>
  </si>
  <si>
    <t>- Cài đặt: 800
- Trả phí: 100 user (Conversion ~12%)
(100 user x 29.000đ = 2.900.000đ)</t>
  </si>
  <si>
    <t>Tháng 5</t>
  </si>
  <si>
    <t>1. Ra mắt tính năng độc quyền: "Video giải đáp pháp luật" (PDV đóng).
2. Chăm sóc khách hàng cũ để họ gia hạn (Retention).</t>
  </si>
  <si>
    <t>- Trả phí tích lũy: 250 user
(+150 mới)
(250 user x 29.000đ = 7.250.000đ)</t>
  </si>
  <si>
    <t>Tháng 6</t>
  </si>
  <si>
    <t>1. Chiến dịch "Người bạn đồng hành": Khuyến khích user giới thiệu bạn bè.
2. Đẩy mạnh TikTok Viral các đoạn cắt tin tức.</t>
  </si>
  <si>
    <t>- Trả phí tích lũy: 450 user
(+200 mới)
(450 user x 29.000đ = 13.050.000đ)</t>
  </si>
  <si>
    <t>Tháng 7</t>
  </si>
  <si>
    <t>1. Tối ưu lại giao diện dựa trên feedback.
2. Mở rộng chủ đề: Tin thể thao/Giải trí (Thu hút giới trẻ).</t>
  </si>
  <si>
    <t>- Trả phí tích lũy: 600 user
Tiệm cận điểm hòa vốn vận hành</t>
  </si>
  <si>
    <t>TỔNG GIAI ĐOẠN 2</t>
  </si>
  <si>
    <t>GIAI ĐOẠN 3: CÂN BẰNG &amp; TĂNG TỐC (THÁNG 8 – 11)</t>
  </si>
  <si>
    <t>Tháng 8</t>
  </si>
  <si>
    <t>CHÍNH THỨC HÒA VỐN VẬN HÀNH (Thu &gt; 18tr)
1. Tổ chức cuộc thi "Biên dịch viên tương lai" trên App.
2. Marketing đánh mạnh vào uy tín thương hiệu.</t>
  </si>
  <si>
    <t>- Trả phí tích lũy: 700 user (Mốc quan trọng)
(700 user x 29.000đ = 20.300.000đ)</t>
  </si>
  <si>
    <t>Tháng 9</t>
  </si>
  <si>
    <t>1. Bán gói Combo 3 tháng/6 tháng (Giảm giá nhẹ để thu tiền cục).
2. Mời chuyên gia về livestream trong App.</t>
  </si>
  <si>
    <t>- Trả phí tích lũy: 900 user
(900 user x 29.000đ = 26.100.000đ)</t>
  </si>
  <si>
    <t>Tháng 10</t>
  </si>
  <si>
    <t>29K + Donate</t>
  </si>
  <si>
    <t>1. Thêm tính năng "Donate/Tặng quà" cho PDV (App thu phí nền tảng).
2. Mở rộng tệp khách hàng sang phụ huynh có con khiếm thính.</t>
  </si>
  <si>
    <t>- Trả phí tích lũy: 1.200 user
(1.200 user x 29.000đ = 34.800.000đ)</t>
  </si>
  <si>
    <t>Tháng 11</t>
  </si>
  <si>
    <t>29K + B2B Demo</t>
  </si>
  <si>
    <t>1. Bắt đầu chào hàng B2B: Gói tài khoản cho Trung tâm/Trường học.
2. Sự kiện "Tri ân khách hàng" cuối năm.</t>
  </si>
  <si>
    <t>- Trả phí tích lũy: 1.500 user
(1.500 user x 29.000đ = 43.500.000đ)</t>
  </si>
  <si>
    <t>TỔNG GIAI ĐOẠN 3</t>
  </si>
  <si>
    <t>GIAI ĐOẠN 4: VỀ ĐÍCH &amp; HOÀN VỐN ĐẦU TƯ (THÁNG 12 – 15)</t>
  </si>
  <si>
    <t>KPI Tài chính</t>
  </si>
  <si>
    <t>29K + Gói Tài Trợ</t>
  </si>
  <si>
    <t>1. Chốt hợp đồng tài trợ/CSR đầu tiên với doanh nghiệp (Tài trợ cho 100 người dùng khó khăn).
2. Campaign Tết: "Tin tức sum vầy".</t>
  </si>
  <si>
    <t>- User Cá nhân: 1.800
- Lãi ròng tháng: ~37tr</t>
  </si>
  <si>
    <t>Tháng 13</t>
  </si>
  <si>
    <t>29K + B2B</t>
  </si>
  <si>
    <t>1. Triển khai gói tài khoản sỉ cho các Câu lạc bộ Người Điếc.
2. Tăng giá quảng cáo trên các video viral.</t>
  </si>
  <si>
    <t>- User Cá nhân: 2.000
- Lãi ròng tháng: ~47tr</t>
  </si>
  <si>
    <t>Tháng 14</t>
  </si>
  <si>
    <t>Đa nguồn</t>
  </si>
  <si>
    <t>1. Ra mắt khóa học Ngôn ngữ ký hiệu cơ bản trên App (Thu phí thêm).
2. Duy trì chất lượng tin tức đỉnh cao.</t>
  </si>
  <si>
    <t>- User Cá nhân: 2.200
- Lãi ròng tháng: ~57tr</t>
  </si>
  <si>
    <t>CHÍNH THỨC HOÀN VỐN ĐẦU TƯ 150 TRIỆU
(Nhờ tổng lãi ròng tích lũy từ T8 đến T15).</t>
  </si>
  <si>
    <t>- User Cá nhân: 2.500
- Dòng tiền dương</t>
  </si>
  <si>
    <t>TỔNG GIAI ĐOẠN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</si>
</sst>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color rgb="FF1F1F1F"/>
      <name val="Times New Roman"/>
    </font>
    <font>
      <b/>
      <sz val="14.0"/>
      <color theme="1"/>
      <name val="Times New Roman"/>
    </font>
    <font>
      <i/>
      <color rgb="FF1F1F1F"/>
      <name val="Times New Roman"/>
    </font>
    <font>
      <sz val="14.0"/>
      <color theme="1"/>
      <name val="Times New Roman"/>
    </font>
    <font>
      <color rgb="FF1F1F1F"/>
      <name val="Times New Roman"/>
    </font>
    <font>
      <b/>
      <i/>
      <color rgb="FF1F1F1F"/>
      <name val="Times New Roman"/>
    </font>
    <font>
      <b/>
      <sz val="14.0"/>
      <color rgb="FF1F1F1F"/>
      <name val="'Times New Roman'"/>
    </font>
    <font>
      <color theme="1"/>
      <name val="Arial"/>
      <scheme val="minor"/>
    </font>
    <font>
      <sz val="14.0"/>
      <color rgb="FF1F1F1F"/>
      <name val="'Times New Roman'"/>
    </font>
    <font>
      <i/>
      <sz val="14.0"/>
      <color rgb="FF1F1F1F"/>
      <name val="'Times New Roman'"/>
    </font>
    <font>
      <b/>
      <i/>
      <sz val="14.0"/>
      <color rgb="FF1F1F1F"/>
      <name val="'Times New Roman'"/>
    </font>
    <font>
      <b/>
      <sz val="14.0"/>
      <color rgb="FF1F1F1F"/>
      <name val="Times New Roman"/>
    </font>
    <font>
      <sz val="14.0"/>
      <color rgb="FF1F1F1F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78909C"/>
        <bgColor rgb="FF78909C"/>
      </patternFill>
    </fill>
    <fill>
      <patternFill patternType="solid">
        <fgColor rgb="FFF7CB4D"/>
        <bgColor rgb="FFF7CB4D"/>
      </patternFill>
    </fill>
    <fill>
      <patternFill patternType="solid">
        <fgColor rgb="FFFFFFFF"/>
        <bgColor rgb="FFFFFFFF"/>
      </patternFill>
    </fill>
    <fill>
      <patternFill patternType="solid">
        <fgColor rgb="FFEBEFF1"/>
        <bgColor rgb="FFEBEFF1"/>
      </patternFill>
    </fill>
    <fill>
      <patternFill patternType="solid">
        <fgColor rgb="FFFEF8E3"/>
        <bgColor rgb="FFFEF8E3"/>
      </patternFill>
    </fill>
    <fill>
      <patternFill patternType="solid">
        <fgColor rgb="FFE0F7FA"/>
        <bgColor rgb="FFE0F7FA"/>
      </patternFill>
    </fill>
  </fills>
  <borders count="1">
    <border/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readingOrder="0" shrinkToFit="0" vertical="center" wrapText="1"/>
    </xf>
    <xf borderId="0" fillId="0" fontId="1" numFmtId="3" xfId="0" applyAlignment="1" applyFont="1" applyNumberFormat="1">
      <alignment horizontal="center" readingOrder="0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5" numFmtId="3" xfId="0" applyAlignment="1" applyFont="1" applyNumberFormat="1">
      <alignment horizontal="center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3" numFmtId="3" xfId="0" applyAlignment="1" applyFont="1" applyNumberForma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5" numFmtId="3" xfId="0" applyAlignment="1" applyFont="1" applyNumberFormat="1">
      <alignment horizontal="center" readingOrder="0" shrinkToFit="0" vertical="center" wrapText="1"/>
    </xf>
    <xf borderId="0" fillId="2" fontId="7" numFmtId="0" xfId="0" applyAlignment="1" applyFill="1" applyFont="1">
      <alignment horizontal="center" readingOrder="0" shrinkToFit="0" vertical="center" wrapText="1"/>
    </xf>
    <xf borderId="0" fillId="3" fontId="7" numFmtId="0" xfId="0" applyAlignment="1" applyFill="1" applyFont="1">
      <alignment horizontal="center" readingOrder="0" shrinkToFit="0" wrapText="1"/>
    </xf>
    <xf borderId="0" fillId="4" fontId="7" numFmtId="0" xfId="0" applyAlignment="1" applyFill="1" applyFont="1">
      <alignment horizontal="center" readingOrder="0" shrinkToFit="0" vertical="center" wrapText="1"/>
    </xf>
    <xf borderId="0" fillId="4" fontId="7" numFmtId="0" xfId="0" applyAlignment="1" applyFont="1">
      <alignment horizontal="center" readingOrder="0" shrinkToFit="0" wrapText="1"/>
    </xf>
    <xf borderId="0" fillId="5" fontId="7" numFmtId="0" xfId="0" applyAlignment="1" applyFill="1" applyFont="1">
      <alignment horizontal="center" readingOrder="0" shrinkToFit="0" vertical="center" wrapText="1"/>
    </xf>
    <xf borderId="0" fillId="6" fontId="7" numFmtId="0" xfId="0" applyAlignment="1" applyFill="1" applyFont="1">
      <alignment horizontal="center" readingOrder="0" shrinkToFit="0" wrapText="1"/>
    </xf>
    <xf borderId="0" fillId="6" fontId="8" numFmtId="0" xfId="0" applyAlignment="1" applyFont="1">
      <alignment horizontal="left" shrinkToFit="0" vertical="top" wrapText="1"/>
    </xf>
    <xf borderId="0" fillId="4" fontId="9" numFmtId="0" xfId="0" applyAlignment="1" applyFont="1">
      <alignment horizontal="center" readingOrder="0" shrinkToFit="0" vertical="center" wrapText="1"/>
    </xf>
    <xf borderId="0" fillId="4" fontId="9" numFmtId="0" xfId="0" applyAlignment="1" applyFont="1">
      <alignment horizontal="center" readingOrder="0" shrinkToFit="0" wrapText="1"/>
    </xf>
    <xf borderId="0" fillId="5" fontId="9" numFmtId="0" xfId="0" applyAlignment="1" applyFont="1">
      <alignment horizontal="center" readingOrder="0" shrinkToFit="0" vertical="center" wrapText="1"/>
    </xf>
    <xf borderId="0" fillId="6" fontId="9" numFmtId="0" xfId="0" applyAlignment="1" applyFont="1">
      <alignment horizontal="center" readingOrder="0" shrinkToFit="0" wrapText="1"/>
    </xf>
    <xf borderId="0" fillId="4" fontId="8" numFmtId="0" xfId="0" applyAlignment="1" applyFont="1">
      <alignment horizontal="left" shrinkToFit="0" vertical="top" wrapText="1"/>
    </xf>
    <xf borderId="0" fillId="4" fontId="10" numFmtId="0" xfId="0" applyAlignment="1" applyFont="1">
      <alignment horizontal="center" readingOrder="0" shrinkToFit="0" wrapText="1"/>
    </xf>
    <xf borderId="0" fillId="4" fontId="8" numFmtId="0" xfId="0" applyAlignment="1" applyFont="1">
      <alignment horizontal="center" shrinkToFit="0" vertical="center" wrapText="1"/>
    </xf>
    <xf borderId="0" fillId="4" fontId="11" numFmtId="0" xfId="0" applyAlignment="1" applyFont="1">
      <alignment horizontal="center" readingOrder="0" shrinkToFit="0" wrapText="1"/>
    </xf>
    <xf borderId="0" fillId="5" fontId="8" numFmtId="0" xfId="0" applyAlignment="1" applyFont="1">
      <alignment horizontal="center" shrinkToFit="0" vertical="center" wrapText="1"/>
    </xf>
    <xf borderId="0" fillId="5" fontId="10" numFmtId="0" xfId="0" applyAlignment="1" applyFont="1">
      <alignment horizontal="center" readingOrder="0" shrinkToFit="0" vertical="center" wrapText="1"/>
    </xf>
    <xf borderId="0" fillId="6" fontId="10" numFmtId="0" xfId="0" applyAlignment="1" applyFont="1">
      <alignment horizontal="center" readingOrder="0" shrinkToFit="0" wrapText="1"/>
    </xf>
    <xf borderId="0" fillId="6" fontId="11" numFmtId="0" xfId="0" applyAlignment="1" applyFont="1">
      <alignment horizontal="center" readingOrder="0" shrinkToFit="0" wrapText="1"/>
    </xf>
    <xf borderId="0" fillId="4" fontId="2" numFmtId="0" xfId="0" applyAlignment="1" applyFont="1">
      <alignment horizontal="center" readingOrder="0" shrinkToFit="0" vertical="center" wrapText="1"/>
    </xf>
    <xf borderId="0" fillId="7" fontId="12" numFmtId="0" xfId="0" applyAlignment="1" applyFill="1" applyFont="1">
      <alignment horizontal="center" readingOrder="0" shrinkToFit="0" vertical="center" wrapText="1"/>
    </xf>
    <xf borderId="0" fillId="4" fontId="12" numFmtId="0" xfId="0" applyAlignment="1" applyFont="1">
      <alignment horizontal="center" readingOrder="0" shrinkToFit="0" vertical="center" wrapText="1"/>
    </xf>
    <xf borderId="0" fillId="4" fontId="13" numFmtId="0" xfId="0" applyAlignment="1" applyFont="1">
      <alignment horizontal="center" readingOrder="0" shrinkToFit="0" vertical="center" wrapText="1"/>
    </xf>
    <xf borderId="0" fillId="7" fontId="13" numFmtId="0" xfId="0" applyAlignment="1" applyFont="1">
      <alignment horizontal="center" readingOrder="0" shrinkToFit="0" vertical="center" wrapText="1"/>
    </xf>
    <xf borderId="0" fillId="7" fontId="2" numFmtId="0" xfId="0" applyAlignment="1" applyFont="1">
      <alignment horizontal="center" readingOrder="0" shrinkToFit="0" vertical="center" wrapText="1"/>
    </xf>
    <xf borderId="0" fillId="7" fontId="4" numFmtId="0" xfId="0" applyAlignment="1" applyFont="1">
      <alignment horizontal="center" shrinkToFit="0" vertical="center" wrapText="1"/>
    </xf>
    <xf borderId="0" fillId="4" fontId="12" numFmtId="3" xfId="0" applyAlignment="1" applyFont="1" applyNumberFormat="1">
      <alignment horizontal="center" readingOrder="0" shrinkToFit="0" vertical="center" wrapText="1"/>
    </xf>
    <xf borderId="0" fillId="7" fontId="12" numFmtId="3" xfId="0" applyAlignment="1" applyFont="1" applyNumberFormat="1">
      <alignment horizontal="center" readingOrder="0" shrinkToFit="0" vertical="center" wrapText="1"/>
    </xf>
    <xf borderId="0" fillId="4" fontId="4" numFmtId="3" xfId="0" applyAlignment="1" applyFont="1" applyNumberFormat="1">
      <alignment horizontal="center" shrinkToFit="0" vertical="center" wrapText="1"/>
    </xf>
    <xf borderId="0" fillId="4" fontId="4" numFmtId="0" xfId="0" applyAlignment="1" applyFont="1">
      <alignment horizontal="center" shrinkToFit="0" vertical="center" wrapText="1"/>
    </xf>
    <xf borderId="0" fillId="7" fontId="4" numFmtId="3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4DD0E1"/>
          <bgColor rgb="FF4DD0E1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E0F7FA"/>
          <bgColor rgb="FFE0F7FA"/>
        </patternFill>
      </fill>
      <border/>
    </dxf>
  </dxfs>
  <tableStyles count="2">
    <tableStyle count="3" pivot="0" name="LỘ TRÌNH HÒA&amp;HOÀN VỐN-style">
      <tableStyleElement dxfId="1" type="headerRow"/>
      <tableStyleElement dxfId="2" type="firstRowStripe"/>
      <tableStyleElement dxfId="3" type="secondRowStripe"/>
    </tableStyle>
    <tableStyle count="3" pivot="0" name="LỘ TRÌNH HÒA&amp;HOÀN VỐN-style 2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10" displayName="Table_1" name="Table_1" id="1">
  <tableColumns count="6">
    <tableColumn name="Hạng mục" id="1"/>
    <tableColumn name="GĐ 1 (T1-T3)" id="2"/>
    <tableColumn name="GĐ 2 (T4-T7)" id="3"/>
    <tableColumn name="Tháng 8_x000a_" id="4"/>
    <tableColumn name="GĐ 3 _x000a_(T9-T11)" id="5"/>
    <tableColumn name="Tháng 12" id="6"/>
  </tableColumns>
  <tableStyleInfo name="LỘ TRÌNH HÒA&amp;HOÀN VỐN-style" showColumnStripes="0" showFirstColumn="1" showLastColumn="1" showRowStripes="1"/>
</table>
</file>

<file path=xl/tables/table2.xml><?xml version="1.0" encoding="utf-8"?>
<table xmlns="http://schemas.openxmlformats.org/spreadsheetml/2006/main" ref="G1:G10" displayName="Table_2" name="Table_2" id="2">
  <tableColumns count="1">
    <tableColumn name="Tháng 15" id="1"/>
  </tableColumns>
  <tableStyleInfo name="LỘ TRÌNH HÒA&amp;HOÀN VỐN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7" width="20.13"/>
  </cols>
  <sheetData>
    <row r="1" ht="7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75.0" customHeight="1">
      <c r="A2" s="1" t="s">
        <v>7</v>
      </c>
      <c r="B2" s="3" t="s">
        <v>8</v>
      </c>
      <c r="C2" s="4" t="s">
        <v>9</v>
      </c>
      <c r="D2" s="4">
        <v>1.8E7</v>
      </c>
      <c r="E2" s="4" t="s">
        <v>9</v>
      </c>
      <c r="F2" s="4">
        <v>1.8E7</v>
      </c>
      <c r="G2" s="4">
        <v>1.8E7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75.0" customHeight="1">
      <c r="A3" s="1" t="s">
        <v>10</v>
      </c>
      <c r="B3" s="6" t="s">
        <v>11</v>
      </c>
      <c r="C3" s="7">
        <v>5000000.0</v>
      </c>
      <c r="D3" s="7">
        <v>5000000.0</v>
      </c>
      <c r="E3" s="7">
        <v>5000000.0</v>
      </c>
      <c r="F3" s="7">
        <v>5000000.0</v>
      </c>
      <c r="G3" s="7">
        <v>5000000.0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75.0" customHeight="1">
      <c r="A4" s="1" t="s">
        <v>12</v>
      </c>
      <c r="B4" s="6" t="s">
        <v>11</v>
      </c>
      <c r="C4" s="4">
        <v>6000000.0</v>
      </c>
      <c r="D4" s="4">
        <v>6000000.0</v>
      </c>
      <c r="E4" s="4">
        <v>6000000.0</v>
      </c>
      <c r="F4" s="4">
        <v>6000000.0</v>
      </c>
      <c r="G4" s="4">
        <v>6000000.0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75.0" customHeight="1">
      <c r="A5" s="1" t="s">
        <v>13</v>
      </c>
      <c r="B5" s="7" t="s">
        <v>11</v>
      </c>
      <c r="C5" s="7">
        <v>5500000.0</v>
      </c>
      <c r="D5" s="7">
        <v>5500000.0</v>
      </c>
      <c r="E5" s="7">
        <v>5500000.0</v>
      </c>
      <c r="F5" s="7">
        <v>5500000.0</v>
      </c>
      <c r="G5" s="7">
        <v>5500000.0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75.0" customHeight="1">
      <c r="A6" s="1" t="s">
        <v>14</v>
      </c>
      <c r="B6" s="7" t="s">
        <v>11</v>
      </c>
      <c r="C6" s="7">
        <v>1500000.0</v>
      </c>
      <c r="D6" s="7">
        <v>1500000.0</v>
      </c>
      <c r="E6" s="7">
        <v>1500000.0</v>
      </c>
      <c r="F6" s="7">
        <v>1500000.0</v>
      </c>
      <c r="G6" s="7">
        <v>1500000.0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ht="75.0" customHeight="1">
      <c r="A7" s="1" t="s">
        <v>15</v>
      </c>
      <c r="B7" s="1">
        <v>0.0</v>
      </c>
      <c r="C7" s="4" t="s">
        <v>16</v>
      </c>
      <c r="D7" s="4">
        <v>2.03E7</v>
      </c>
      <c r="E7" s="4" t="s">
        <v>17</v>
      </c>
      <c r="F7" s="4">
        <v>5.5E7</v>
      </c>
      <c r="G7" s="4">
        <v>8.5E7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75.0" customHeight="1">
      <c r="A8" s="8" t="s">
        <v>18</v>
      </c>
      <c r="B8" s="3" t="s">
        <v>19</v>
      </c>
      <c r="C8" s="9" t="s">
        <v>20</v>
      </c>
      <c r="D8" s="9" t="s">
        <v>21</v>
      </c>
      <c r="E8" s="9" t="s">
        <v>22</v>
      </c>
      <c r="F8" s="9" t="s">
        <v>23</v>
      </c>
      <c r="G8" s="3" t="s">
        <v>24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ht="75.0" customHeight="1">
      <c r="A9" s="1" t="s">
        <v>25</v>
      </c>
      <c r="B9" s="1">
        <v>0.0</v>
      </c>
      <c r="C9" s="1" t="s">
        <v>26</v>
      </c>
      <c r="D9" s="10" t="s">
        <v>27</v>
      </c>
      <c r="E9" s="1" t="s">
        <v>28</v>
      </c>
      <c r="F9" s="11">
        <v>3.7E7</v>
      </c>
      <c r="G9" s="11">
        <v>6.7E7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ht="75.0" customHeight="1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1" t="s">
        <v>34</v>
      </c>
      <c r="G10" s="1" t="s">
        <v>35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>
      <c r="A11" s="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>
      <c r="A13" s="2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>
      <c r="A14" s="2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>
      <c r="A15" s="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>
      <c r="A16" s="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>
      <c r="A24" s="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>
      <c r="A27" s="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>
      <c r="A28" s="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>
      <c r="A29" s="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>
      <c r="A31" s="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>
      <c r="A32" s="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>
      <c r="A34" s="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>
      <c r="A35" s="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>
      <c r="A37" s="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>
      <c r="A38" s="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>
      <c r="A39" s="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>
      <c r="A42" s="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>
      <c r="A45" s="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>
      <c r="A52" s="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>
      <c r="A54" s="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>
      <c r="A55" s="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>
      <c r="A56" s="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>
      <c r="A60" s="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>
      <c r="A62" s="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>
      <c r="A73" s="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>
      <c r="A74" s="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>
      <c r="A75" s="2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>
      <c r="A76" s="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>
      <c r="A78" s="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>
      <c r="A79" s="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>
      <c r="A80" s="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>
      <c r="A81" s="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>
      <c r="A82" s="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>
      <c r="A83" s="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>
      <c r="A84" s="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>
      <c r="A85" s="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>
      <c r="A86" s="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>
      <c r="A87" s="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>
      <c r="A88" s="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>
      <c r="A89" s="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>
      <c r="A90" s="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>
      <c r="A92" s="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>
      <c r="A93" s="2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>
      <c r="A94" s="2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>
      <c r="A95" s="2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>
      <c r="A96" s="2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>
      <c r="A97" s="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>
      <c r="A98" s="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>
      <c r="A99" s="2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>
      <c r="A100" s="2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>
      <c r="A101" s="2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>
      <c r="A102" s="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>
      <c r="A103" s="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>
      <c r="A104" s="2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>
      <c r="A105" s="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>
      <c r="A106" s="2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>
      <c r="A107" s="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>
      <c r="A108" s="2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>
      <c r="A109" s="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>
      <c r="A110" s="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>
      <c r="A111" s="2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>
      <c r="A112" s="2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>
      <c r="A113" s="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>
      <c r="A114" s="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>
      <c r="A115" s="2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>
      <c r="A116" s="2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>
      <c r="A117" s="2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>
      <c r="A118" s="2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>
      <c r="A119" s="2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>
      <c r="A120" s="2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>
      <c r="A121" s="2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>
      <c r="A122" s="2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  <row r="123">
      <c r="A123" s="2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</row>
    <row r="124">
      <c r="A124" s="2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</row>
    <row r="125">
      <c r="A125" s="2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</row>
    <row r="126">
      <c r="A126" s="2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</row>
    <row r="127">
      <c r="A127" s="2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>
      <c r="A128" s="2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>
      <c r="A129" s="2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>
      <c r="A130" s="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>
      <c r="A131" s="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>
      <c r="A132" s="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>
      <c r="A133" s="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>
      <c r="A134" s="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>
      <c r="A135" s="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</row>
    <row r="136">
      <c r="A136" s="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>
      <c r="A137" s="2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>
      <c r="A138" s="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>
      <c r="A139" s="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>
      <c r="A140" s="2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>
      <c r="A141" s="2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>
      <c r="A142" s="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>
      <c r="A143" s="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>
      <c r="A144" s="2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>
      <c r="A145" s="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>
      <c r="A146" s="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</row>
    <row r="147">
      <c r="A147" s="2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>
      <c r="A148" s="2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</row>
    <row r="149">
      <c r="A149" s="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>
      <c r="A150" s="2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</row>
    <row r="151">
      <c r="A151" s="2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>
      <c r="A152" s="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>
      <c r="A153" s="2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>
      <c r="A154" s="2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>
      <c r="A155" s="2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>
      <c r="A156" s="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>
      <c r="A157" s="2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>
      <c r="A158" s="2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>
      <c r="A159" s="2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>
      <c r="A160" s="2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>
      <c r="A161" s="2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</row>
    <row r="162">
      <c r="A162" s="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>
      <c r="A163" s="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>
      <c r="A164" s="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>
      <c r="A165" s="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>
      <c r="A166" s="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>
      <c r="A167" s="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</row>
    <row r="168">
      <c r="A168" s="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>
      <c r="A169" s="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  <row r="170">
      <c r="A170" s="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</row>
    <row r="171">
      <c r="A171" s="2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</row>
    <row r="172">
      <c r="A172" s="2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</row>
    <row r="173">
      <c r="A173" s="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>
      <c r="A174" s="2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</row>
    <row r="175">
      <c r="A175" s="2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>
      <c r="A176" s="2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  <row r="177">
      <c r="A177" s="2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</row>
    <row r="178">
      <c r="A178" s="2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>
      <c r="A179" s="2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>
      <c r="A180" s="2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>
      <c r="A181" s="2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</row>
    <row r="182">
      <c r="A182" s="2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</row>
    <row r="183">
      <c r="A183" s="2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</row>
    <row r="184">
      <c r="A184" s="2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</row>
    <row r="185">
      <c r="A185" s="2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</row>
    <row r="186">
      <c r="A186" s="2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</row>
    <row r="187">
      <c r="A187" s="2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</row>
    <row r="188">
      <c r="A188" s="2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</row>
    <row r="189">
      <c r="A189" s="2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</row>
    <row r="190">
      <c r="A190" s="2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</row>
    <row r="191">
      <c r="A191" s="2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</row>
    <row r="192">
      <c r="A192" s="2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</row>
    <row r="193">
      <c r="A193" s="2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</row>
    <row r="194">
      <c r="A194" s="2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</row>
    <row r="195">
      <c r="A195" s="2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</row>
    <row r="196">
      <c r="A196" s="2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</row>
    <row r="197">
      <c r="A197" s="2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</row>
    <row r="198">
      <c r="A198" s="2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</row>
    <row r="199">
      <c r="A199" s="2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</row>
    <row r="200">
      <c r="A200" s="2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</row>
    <row r="201">
      <c r="A201" s="2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</row>
    <row r="202">
      <c r="A202" s="2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>
      <c r="A203" s="2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</row>
    <row r="204">
      <c r="A204" s="2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</row>
    <row r="205">
      <c r="A205" s="2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</row>
    <row r="206">
      <c r="A206" s="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</row>
    <row r="207">
      <c r="A207" s="2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</row>
    <row r="208">
      <c r="A208" s="2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</row>
    <row r="209">
      <c r="A209" s="2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</row>
    <row r="210">
      <c r="A210" s="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</row>
    <row r="211">
      <c r="A211" s="2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</row>
    <row r="212">
      <c r="A212" s="2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</row>
    <row r="213">
      <c r="A213" s="2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</row>
    <row r="214">
      <c r="A214" s="2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</row>
    <row r="215">
      <c r="A215" s="2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</row>
    <row r="216">
      <c r="A216" s="2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</row>
    <row r="217">
      <c r="A217" s="2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</row>
    <row r="218">
      <c r="A218" s="2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</row>
    <row r="219">
      <c r="A219" s="2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</row>
    <row r="220">
      <c r="A220" s="2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</row>
    <row r="221">
      <c r="A221" s="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</row>
    <row r="222">
      <c r="A222" s="2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</row>
    <row r="223">
      <c r="A223" s="2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</row>
    <row r="224">
      <c r="A224" s="2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</row>
    <row r="225">
      <c r="A225" s="2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</row>
    <row r="226">
      <c r="A226" s="2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</row>
    <row r="227">
      <c r="A227" s="2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</row>
    <row r="228">
      <c r="A228" s="2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</row>
    <row r="229">
      <c r="A229" s="2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</row>
    <row r="230">
      <c r="A230" s="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</row>
    <row r="231">
      <c r="A231" s="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</row>
    <row r="232">
      <c r="A232" s="2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</row>
    <row r="233">
      <c r="A233" s="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</row>
    <row r="234">
      <c r="A234" s="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</row>
    <row r="235">
      <c r="A235" s="2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</row>
    <row r="236">
      <c r="A236" s="2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</row>
    <row r="237">
      <c r="A237" s="2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</row>
    <row r="238">
      <c r="A238" s="2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</row>
    <row r="239">
      <c r="A239" s="2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</row>
    <row r="240">
      <c r="A240" s="2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</row>
    <row r="241">
      <c r="A241" s="2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</row>
    <row r="242">
      <c r="A242" s="2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</row>
    <row r="243">
      <c r="A243" s="2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</row>
    <row r="244">
      <c r="A244" s="2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</row>
    <row r="245">
      <c r="A245" s="2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</row>
    <row r="246">
      <c r="A246" s="2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</row>
    <row r="247">
      <c r="A247" s="2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</row>
    <row r="248">
      <c r="A248" s="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</row>
    <row r="249">
      <c r="A249" s="2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</row>
    <row r="250">
      <c r="A250" s="2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</row>
    <row r="251">
      <c r="A251" s="2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</row>
    <row r="252">
      <c r="A252" s="2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</row>
    <row r="253">
      <c r="A253" s="2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</row>
    <row r="254">
      <c r="A254" s="2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</row>
    <row r="255">
      <c r="A255" s="2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</row>
    <row r="256">
      <c r="A256" s="2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</row>
    <row r="257">
      <c r="A257" s="2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</row>
    <row r="258">
      <c r="A258" s="2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</row>
    <row r="259">
      <c r="A259" s="2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</row>
    <row r="260">
      <c r="A260" s="2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</row>
    <row r="261">
      <c r="A261" s="2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</row>
    <row r="262">
      <c r="A262" s="2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</row>
    <row r="263">
      <c r="A263" s="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</row>
    <row r="264">
      <c r="A264" s="2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</row>
    <row r="265">
      <c r="A265" s="2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</row>
    <row r="266">
      <c r="A266" s="2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</row>
    <row r="267">
      <c r="A267" s="2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</row>
    <row r="268">
      <c r="A268" s="2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</row>
    <row r="269">
      <c r="A269" s="2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</row>
    <row r="270">
      <c r="A270" s="2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</row>
    <row r="271">
      <c r="A271" s="2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</row>
    <row r="272">
      <c r="A272" s="2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</row>
    <row r="273">
      <c r="A273" s="2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</row>
    <row r="274">
      <c r="A274" s="2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</row>
    <row r="275">
      <c r="A275" s="2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</row>
    <row r="276">
      <c r="A276" s="2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>
      <c r="A277" s="2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</row>
    <row r="278">
      <c r="A278" s="2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>
      <c r="A279" s="2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  <row r="280">
      <c r="A280" s="2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</row>
    <row r="281">
      <c r="A281" s="2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</row>
    <row r="282">
      <c r="A282" s="2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</row>
    <row r="283">
      <c r="A283" s="2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</row>
    <row r="284">
      <c r="A284" s="2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</row>
    <row r="285">
      <c r="A285" s="2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</row>
    <row r="286">
      <c r="A286" s="2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</row>
    <row r="287">
      <c r="A287" s="2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</row>
    <row r="288">
      <c r="A288" s="2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</row>
    <row r="289">
      <c r="A289" s="2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</row>
    <row r="290">
      <c r="A290" s="2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</row>
    <row r="291">
      <c r="A291" s="2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</row>
    <row r="292">
      <c r="A292" s="2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</row>
    <row r="293">
      <c r="A293" s="2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</row>
    <row r="294">
      <c r="A294" s="2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</row>
    <row r="295">
      <c r="A295" s="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</row>
    <row r="296">
      <c r="A296" s="2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</row>
    <row r="297">
      <c r="A297" s="2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</row>
    <row r="298">
      <c r="A298" s="2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</row>
    <row r="299">
      <c r="A299" s="2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</row>
    <row r="300">
      <c r="A300" s="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</row>
    <row r="301">
      <c r="A301" s="2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</row>
    <row r="302">
      <c r="A302" s="2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</row>
    <row r="303">
      <c r="A303" s="2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</row>
    <row r="304">
      <c r="A304" s="2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</row>
    <row r="305">
      <c r="A305" s="2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</row>
    <row r="306">
      <c r="A306" s="2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</row>
    <row r="307">
      <c r="A307" s="2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</row>
    <row r="308">
      <c r="A308" s="2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</row>
    <row r="309">
      <c r="A309" s="2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</row>
    <row r="310">
      <c r="A310" s="2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</row>
    <row r="311">
      <c r="A311" s="2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</row>
    <row r="312">
      <c r="A312" s="2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</row>
    <row r="313">
      <c r="A313" s="2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</row>
    <row r="314">
      <c r="A314" s="2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</row>
    <row r="315">
      <c r="A315" s="2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</row>
    <row r="316">
      <c r="A316" s="2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</row>
    <row r="317">
      <c r="A317" s="2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</row>
    <row r="318">
      <c r="A318" s="2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</row>
    <row r="319">
      <c r="A319" s="2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</row>
    <row r="320">
      <c r="A320" s="2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</row>
    <row r="321">
      <c r="A321" s="2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</row>
    <row r="322">
      <c r="A322" s="2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</row>
    <row r="323">
      <c r="A323" s="2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</row>
    <row r="324">
      <c r="A324" s="2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</row>
    <row r="325">
      <c r="A325" s="2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</row>
    <row r="326">
      <c r="A326" s="2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</row>
    <row r="327">
      <c r="A327" s="2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</row>
    <row r="328">
      <c r="A328" s="2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</row>
    <row r="329">
      <c r="A329" s="2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</row>
    <row r="330">
      <c r="A330" s="2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</row>
    <row r="331">
      <c r="A331" s="2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</row>
    <row r="332">
      <c r="A332" s="2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</row>
    <row r="333">
      <c r="A333" s="2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</row>
    <row r="334">
      <c r="A334" s="2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</row>
    <row r="335">
      <c r="A335" s="2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</row>
    <row r="336">
      <c r="A336" s="2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</row>
    <row r="337">
      <c r="A337" s="2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</row>
    <row r="338">
      <c r="A338" s="2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</row>
    <row r="339">
      <c r="A339" s="2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</row>
    <row r="340">
      <c r="A340" s="2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</row>
    <row r="341">
      <c r="A341" s="2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</row>
    <row r="342">
      <c r="A342" s="2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</row>
    <row r="343">
      <c r="A343" s="2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</row>
    <row r="344">
      <c r="A344" s="2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</row>
    <row r="345">
      <c r="A345" s="2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</row>
    <row r="346">
      <c r="A346" s="2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</row>
    <row r="347">
      <c r="A347" s="2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</row>
    <row r="348">
      <c r="A348" s="2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</row>
    <row r="349">
      <c r="A349" s="2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</row>
    <row r="350">
      <c r="A350" s="2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</row>
    <row r="351">
      <c r="A351" s="2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</row>
    <row r="352">
      <c r="A352" s="2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</row>
    <row r="353">
      <c r="A353" s="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</row>
    <row r="354">
      <c r="A354" s="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</row>
    <row r="355">
      <c r="A355" s="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</row>
    <row r="356">
      <c r="A356" s="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</row>
    <row r="357">
      <c r="A357" s="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</row>
    <row r="358">
      <c r="A358" s="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</row>
    <row r="359">
      <c r="A359" s="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</row>
    <row r="360">
      <c r="A360" s="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</row>
    <row r="361">
      <c r="A361" s="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</row>
    <row r="362">
      <c r="A362" s="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</row>
    <row r="363">
      <c r="A363" s="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</row>
    <row r="364">
      <c r="A364" s="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</row>
    <row r="365">
      <c r="A365" s="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</row>
    <row r="366">
      <c r="A366" s="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</row>
    <row r="367">
      <c r="A367" s="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</row>
    <row r="368">
      <c r="A368" s="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</row>
    <row r="369">
      <c r="A369" s="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</row>
    <row r="370">
      <c r="A370" s="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</row>
    <row r="371">
      <c r="A371" s="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</row>
    <row r="372">
      <c r="A372" s="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</row>
    <row r="373">
      <c r="A373" s="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</row>
    <row r="374">
      <c r="A374" s="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</row>
    <row r="375">
      <c r="A375" s="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</row>
    <row r="376">
      <c r="A376" s="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</row>
    <row r="377">
      <c r="A377" s="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</row>
    <row r="378">
      <c r="A378" s="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</row>
    <row r="379">
      <c r="A379" s="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</row>
    <row r="380">
      <c r="A380" s="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</row>
    <row r="381">
      <c r="A381" s="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</row>
    <row r="382">
      <c r="A382" s="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</row>
    <row r="383">
      <c r="A383" s="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</row>
    <row r="384">
      <c r="A384" s="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</row>
    <row r="385">
      <c r="A385" s="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</row>
    <row r="386">
      <c r="A386" s="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</row>
    <row r="387">
      <c r="A387" s="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</row>
    <row r="388">
      <c r="A388" s="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</row>
    <row r="389">
      <c r="A389" s="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</row>
    <row r="390">
      <c r="A390" s="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</row>
    <row r="391">
      <c r="A391" s="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</row>
    <row r="392">
      <c r="A392" s="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</row>
    <row r="393">
      <c r="A393" s="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</row>
    <row r="394">
      <c r="A394" s="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</row>
    <row r="395">
      <c r="A395" s="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</row>
    <row r="396">
      <c r="A396" s="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</row>
    <row r="397">
      <c r="A397" s="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</row>
    <row r="398">
      <c r="A398" s="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</row>
    <row r="399">
      <c r="A399" s="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</row>
    <row r="400">
      <c r="A400" s="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</row>
    <row r="401">
      <c r="A401" s="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</row>
    <row r="402">
      <c r="A402" s="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</row>
    <row r="403">
      <c r="A403" s="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</row>
    <row r="404">
      <c r="A404" s="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</row>
    <row r="405">
      <c r="A405" s="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</row>
    <row r="406">
      <c r="A406" s="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</row>
    <row r="407">
      <c r="A407" s="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</row>
    <row r="408">
      <c r="A408" s="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</row>
    <row r="409">
      <c r="A409" s="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</row>
    <row r="410">
      <c r="A410" s="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</row>
    <row r="411">
      <c r="A411" s="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</row>
    <row r="412">
      <c r="A412" s="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</row>
    <row r="413">
      <c r="A413" s="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</row>
    <row r="414">
      <c r="A414" s="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</row>
    <row r="415">
      <c r="A415" s="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</row>
    <row r="416">
      <c r="A416" s="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</row>
    <row r="417">
      <c r="A417" s="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</row>
    <row r="418">
      <c r="A418" s="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</row>
    <row r="419">
      <c r="A419" s="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</row>
    <row r="420">
      <c r="A420" s="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</row>
    <row r="421">
      <c r="A421" s="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</row>
    <row r="422">
      <c r="A422" s="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</row>
    <row r="423">
      <c r="A423" s="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</row>
    <row r="424">
      <c r="A424" s="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</row>
    <row r="425">
      <c r="A425" s="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</row>
    <row r="426">
      <c r="A426" s="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</row>
    <row r="427">
      <c r="A427" s="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</row>
    <row r="428">
      <c r="A428" s="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</row>
    <row r="429">
      <c r="A429" s="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</row>
    <row r="430">
      <c r="A430" s="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</row>
    <row r="431">
      <c r="A431" s="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</row>
    <row r="432">
      <c r="A432" s="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</row>
    <row r="433">
      <c r="A433" s="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</row>
    <row r="434">
      <c r="A434" s="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</row>
    <row r="435">
      <c r="A435" s="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</row>
    <row r="436">
      <c r="A436" s="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</row>
    <row r="437">
      <c r="A437" s="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</row>
    <row r="438">
      <c r="A438" s="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</row>
    <row r="439">
      <c r="A439" s="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</row>
    <row r="440">
      <c r="A440" s="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</row>
    <row r="441">
      <c r="A441" s="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</row>
    <row r="442">
      <c r="A442" s="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</row>
    <row r="443">
      <c r="A443" s="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</row>
    <row r="444">
      <c r="A444" s="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</row>
    <row r="445">
      <c r="A445" s="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</row>
    <row r="446">
      <c r="A446" s="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</row>
    <row r="447">
      <c r="A447" s="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</row>
    <row r="448">
      <c r="A448" s="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</row>
    <row r="449">
      <c r="A449" s="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</row>
    <row r="450">
      <c r="A450" s="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</row>
    <row r="451">
      <c r="A451" s="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</row>
    <row r="452">
      <c r="A452" s="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</row>
    <row r="453">
      <c r="A453" s="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</row>
    <row r="454">
      <c r="A454" s="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</row>
    <row r="455">
      <c r="A455" s="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</row>
    <row r="456">
      <c r="A456" s="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</row>
    <row r="457">
      <c r="A457" s="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</row>
    <row r="458">
      <c r="A458" s="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</row>
    <row r="459">
      <c r="A459" s="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</row>
    <row r="460">
      <c r="A460" s="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</row>
    <row r="461">
      <c r="A461" s="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</row>
    <row r="462">
      <c r="A462" s="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</row>
    <row r="463">
      <c r="A463" s="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</row>
    <row r="464">
      <c r="A464" s="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</row>
    <row r="465">
      <c r="A465" s="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</row>
    <row r="466">
      <c r="A466" s="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</row>
    <row r="467">
      <c r="A467" s="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</row>
    <row r="468">
      <c r="A468" s="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</row>
    <row r="469">
      <c r="A469" s="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</row>
    <row r="470">
      <c r="A470" s="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</row>
    <row r="471">
      <c r="A471" s="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</row>
    <row r="472">
      <c r="A472" s="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</row>
    <row r="473">
      <c r="A473" s="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</row>
    <row r="474">
      <c r="A474" s="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</row>
    <row r="475">
      <c r="A475" s="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</row>
    <row r="476">
      <c r="A476" s="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</row>
    <row r="477">
      <c r="A477" s="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</row>
    <row r="478">
      <c r="A478" s="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</row>
    <row r="479">
      <c r="A479" s="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</row>
    <row r="480">
      <c r="A480" s="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</row>
    <row r="481">
      <c r="A481" s="2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</row>
    <row r="482">
      <c r="A482" s="2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</row>
    <row r="483">
      <c r="A483" s="2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</row>
    <row r="484">
      <c r="A484" s="2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</row>
    <row r="485">
      <c r="A485" s="2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</row>
    <row r="486">
      <c r="A486" s="2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</row>
    <row r="487">
      <c r="A487" s="2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</row>
    <row r="488">
      <c r="A488" s="2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</row>
    <row r="489">
      <c r="A489" s="2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</row>
    <row r="490">
      <c r="A490" s="2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</row>
    <row r="491">
      <c r="A491" s="2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</row>
    <row r="492">
      <c r="A492" s="2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</row>
    <row r="493">
      <c r="A493" s="2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</row>
    <row r="494">
      <c r="A494" s="2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</row>
    <row r="495">
      <c r="A495" s="2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</row>
    <row r="496">
      <c r="A496" s="2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</row>
    <row r="497">
      <c r="A497" s="2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</row>
    <row r="498">
      <c r="A498" s="2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</row>
    <row r="499">
      <c r="A499" s="2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</row>
    <row r="500">
      <c r="A500" s="2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</row>
    <row r="501">
      <c r="A501" s="2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</row>
    <row r="502">
      <c r="A502" s="2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</row>
    <row r="503">
      <c r="A503" s="2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</row>
    <row r="504">
      <c r="A504" s="2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</row>
    <row r="505">
      <c r="A505" s="2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</row>
    <row r="506">
      <c r="A506" s="2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</row>
    <row r="507">
      <c r="A507" s="2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</row>
    <row r="508">
      <c r="A508" s="2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</row>
    <row r="509">
      <c r="A509" s="2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</row>
    <row r="510">
      <c r="A510" s="2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</row>
    <row r="511">
      <c r="A511" s="2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</row>
    <row r="512">
      <c r="A512" s="2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</row>
    <row r="513">
      <c r="A513" s="2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</row>
    <row r="514">
      <c r="A514" s="2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</row>
    <row r="515">
      <c r="A515" s="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</row>
    <row r="516">
      <c r="A516" s="2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</row>
    <row r="517">
      <c r="A517" s="2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</row>
    <row r="518">
      <c r="A518" s="2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</row>
    <row r="519">
      <c r="A519" s="2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</row>
    <row r="520">
      <c r="A520" s="2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</row>
    <row r="521">
      <c r="A521" s="2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</row>
    <row r="522">
      <c r="A522" s="2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</row>
    <row r="523">
      <c r="A523" s="2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</row>
    <row r="524">
      <c r="A524" s="2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</row>
    <row r="525">
      <c r="A525" s="2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</row>
    <row r="526">
      <c r="A526" s="2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</row>
    <row r="527">
      <c r="A527" s="2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</row>
    <row r="528">
      <c r="A528" s="2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</row>
    <row r="529">
      <c r="A529" s="2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</row>
    <row r="530">
      <c r="A530" s="2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</row>
    <row r="531">
      <c r="A531" s="2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</row>
    <row r="532">
      <c r="A532" s="2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</row>
    <row r="533">
      <c r="A533" s="2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</row>
    <row r="534">
      <c r="A534" s="2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</row>
    <row r="535">
      <c r="A535" s="2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</row>
    <row r="536">
      <c r="A536" s="2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</row>
    <row r="537">
      <c r="A537" s="2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</row>
    <row r="538">
      <c r="A538" s="2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</row>
    <row r="539">
      <c r="A539" s="2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</row>
    <row r="540">
      <c r="A540" s="2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</row>
    <row r="541">
      <c r="A541" s="2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</row>
    <row r="542">
      <c r="A542" s="2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</row>
    <row r="543">
      <c r="A543" s="2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</row>
    <row r="544">
      <c r="A544" s="2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</row>
    <row r="545">
      <c r="A545" s="2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</row>
    <row r="546">
      <c r="A546" s="2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</row>
    <row r="547">
      <c r="A547" s="2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</row>
    <row r="548">
      <c r="A548" s="2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</row>
    <row r="549">
      <c r="A549" s="2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</row>
    <row r="550">
      <c r="A550" s="2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</row>
    <row r="551">
      <c r="A551" s="2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</row>
    <row r="552">
      <c r="A552" s="2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</row>
    <row r="553">
      <c r="A553" s="2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</row>
    <row r="554">
      <c r="A554" s="2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</row>
    <row r="555">
      <c r="A555" s="2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</row>
    <row r="556">
      <c r="A556" s="2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</row>
    <row r="557">
      <c r="A557" s="2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</row>
    <row r="558">
      <c r="A558" s="2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</row>
    <row r="559">
      <c r="A559" s="2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</row>
    <row r="560">
      <c r="A560" s="2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</row>
    <row r="561">
      <c r="A561" s="2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</row>
    <row r="562">
      <c r="A562" s="2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</row>
    <row r="563">
      <c r="A563" s="2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</row>
    <row r="564">
      <c r="A564" s="2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</row>
    <row r="565">
      <c r="A565" s="2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</row>
    <row r="566">
      <c r="A566" s="2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</row>
    <row r="567">
      <c r="A567" s="2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</row>
    <row r="568">
      <c r="A568" s="2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</row>
    <row r="569">
      <c r="A569" s="2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</row>
    <row r="570">
      <c r="A570" s="2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</row>
    <row r="571">
      <c r="A571" s="2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</row>
    <row r="572">
      <c r="A572" s="2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</row>
    <row r="573">
      <c r="A573" s="2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</row>
    <row r="574">
      <c r="A574" s="2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</row>
    <row r="575">
      <c r="A575" s="2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</row>
    <row r="576">
      <c r="A576" s="2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</row>
    <row r="577">
      <c r="A577" s="2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</row>
    <row r="578">
      <c r="A578" s="2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</row>
    <row r="579">
      <c r="A579" s="2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</row>
    <row r="580">
      <c r="A580" s="2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</row>
    <row r="581">
      <c r="A581" s="2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</row>
    <row r="582">
      <c r="A582" s="2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</row>
    <row r="583">
      <c r="A583" s="2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</row>
    <row r="584">
      <c r="A584" s="2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</row>
    <row r="585">
      <c r="A585" s="2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</row>
    <row r="586">
      <c r="A586" s="2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</row>
    <row r="587">
      <c r="A587" s="2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</row>
    <row r="588">
      <c r="A588" s="2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</row>
    <row r="589">
      <c r="A589" s="2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</row>
    <row r="590">
      <c r="A590" s="2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</row>
    <row r="591">
      <c r="A591" s="2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</row>
    <row r="592">
      <c r="A592" s="2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</row>
    <row r="593">
      <c r="A593" s="2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</row>
    <row r="594">
      <c r="A594" s="2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</row>
    <row r="595">
      <c r="A595" s="2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</row>
    <row r="596">
      <c r="A596" s="2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</row>
    <row r="597">
      <c r="A597" s="2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</row>
    <row r="598">
      <c r="A598" s="2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</row>
    <row r="599">
      <c r="A599" s="2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</row>
    <row r="600">
      <c r="A600" s="2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</row>
    <row r="601">
      <c r="A601" s="2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</row>
    <row r="602">
      <c r="A602" s="2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</row>
    <row r="603">
      <c r="A603" s="2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</row>
    <row r="604">
      <c r="A604" s="2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</row>
    <row r="605">
      <c r="A605" s="2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</row>
    <row r="606">
      <c r="A606" s="2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</row>
    <row r="607">
      <c r="A607" s="2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</row>
    <row r="608">
      <c r="A608" s="2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</row>
    <row r="609">
      <c r="A609" s="2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</row>
    <row r="610">
      <c r="A610" s="2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</row>
    <row r="611">
      <c r="A611" s="2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</row>
    <row r="612">
      <c r="A612" s="2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</row>
    <row r="613">
      <c r="A613" s="2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</row>
    <row r="614">
      <c r="A614" s="2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</row>
    <row r="615">
      <c r="A615" s="2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</row>
    <row r="616">
      <c r="A616" s="2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</row>
    <row r="617">
      <c r="A617" s="2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</row>
    <row r="618">
      <c r="A618" s="2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</row>
    <row r="619">
      <c r="A619" s="2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</row>
    <row r="620">
      <c r="A620" s="2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</row>
    <row r="621">
      <c r="A621" s="2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</row>
    <row r="622">
      <c r="A622" s="2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</row>
    <row r="623">
      <c r="A623" s="2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</row>
    <row r="624">
      <c r="A624" s="2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</row>
    <row r="625">
      <c r="A625" s="2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</row>
    <row r="626">
      <c r="A626" s="2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</row>
    <row r="627">
      <c r="A627" s="2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</row>
    <row r="628">
      <c r="A628" s="2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</row>
    <row r="629">
      <c r="A629" s="2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</row>
    <row r="630">
      <c r="A630" s="2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</row>
    <row r="631">
      <c r="A631" s="2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</row>
    <row r="632">
      <c r="A632" s="2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</row>
    <row r="633">
      <c r="A633" s="2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</row>
    <row r="634">
      <c r="A634" s="2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</row>
    <row r="635">
      <c r="A635" s="2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</row>
    <row r="636">
      <c r="A636" s="2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</row>
    <row r="637">
      <c r="A637" s="2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</row>
    <row r="638">
      <c r="A638" s="2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</row>
    <row r="639">
      <c r="A639" s="2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</row>
    <row r="640">
      <c r="A640" s="2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</row>
    <row r="641">
      <c r="A641" s="2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</row>
    <row r="642">
      <c r="A642" s="2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</row>
    <row r="643">
      <c r="A643" s="2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</row>
    <row r="644">
      <c r="A644" s="2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</row>
    <row r="645">
      <c r="A645" s="2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</row>
    <row r="646">
      <c r="A646" s="2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</row>
    <row r="647">
      <c r="A647" s="2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</row>
    <row r="648">
      <c r="A648" s="2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</row>
    <row r="649">
      <c r="A649" s="2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</row>
    <row r="650">
      <c r="A650" s="2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</row>
    <row r="651">
      <c r="A651" s="2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</row>
    <row r="652">
      <c r="A652" s="2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</row>
    <row r="653">
      <c r="A653" s="2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</row>
    <row r="654">
      <c r="A654" s="2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</row>
    <row r="655">
      <c r="A655" s="2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</row>
    <row r="656">
      <c r="A656" s="2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</row>
    <row r="657">
      <c r="A657" s="2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</row>
    <row r="658">
      <c r="A658" s="2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</row>
    <row r="659">
      <c r="A659" s="2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</row>
    <row r="660">
      <c r="A660" s="2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</row>
    <row r="661">
      <c r="A661" s="2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</row>
    <row r="662">
      <c r="A662" s="2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</row>
    <row r="663">
      <c r="A663" s="2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</row>
    <row r="664">
      <c r="A664" s="2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</row>
    <row r="665">
      <c r="A665" s="2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</row>
    <row r="666">
      <c r="A666" s="2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</row>
    <row r="667">
      <c r="A667" s="2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</row>
    <row r="668">
      <c r="A668" s="2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</row>
    <row r="669">
      <c r="A669" s="2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</row>
    <row r="670">
      <c r="A670" s="2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</row>
    <row r="671">
      <c r="A671" s="2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</row>
    <row r="672">
      <c r="A672" s="2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</row>
    <row r="673">
      <c r="A673" s="2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</row>
    <row r="674">
      <c r="A674" s="2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</row>
    <row r="675">
      <c r="A675" s="2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</row>
    <row r="676">
      <c r="A676" s="2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</row>
    <row r="677">
      <c r="A677" s="2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</row>
    <row r="678">
      <c r="A678" s="2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</row>
    <row r="679">
      <c r="A679" s="2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</row>
    <row r="680">
      <c r="A680" s="2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</row>
    <row r="681">
      <c r="A681" s="2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</row>
    <row r="682">
      <c r="A682" s="2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</row>
    <row r="683">
      <c r="A683" s="2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</row>
    <row r="684">
      <c r="A684" s="2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</row>
    <row r="685">
      <c r="A685" s="2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</row>
    <row r="686">
      <c r="A686" s="2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</row>
    <row r="687">
      <c r="A687" s="2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</row>
    <row r="688">
      <c r="A688" s="2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</row>
    <row r="689">
      <c r="A689" s="2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</row>
    <row r="690">
      <c r="A690" s="2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</row>
    <row r="691">
      <c r="A691" s="2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</row>
    <row r="692">
      <c r="A692" s="2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</row>
    <row r="693">
      <c r="A693" s="2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</row>
    <row r="694">
      <c r="A694" s="2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</row>
    <row r="695">
      <c r="A695" s="2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</row>
    <row r="696">
      <c r="A696" s="2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</row>
    <row r="697">
      <c r="A697" s="2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</row>
    <row r="698">
      <c r="A698" s="2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</row>
    <row r="699">
      <c r="A699" s="2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</row>
    <row r="700">
      <c r="A700" s="2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</row>
    <row r="701">
      <c r="A701" s="2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</row>
    <row r="702">
      <c r="A702" s="2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</row>
    <row r="703">
      <c r="A703" s="2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</row>
    <row r="704">
      <c r="A704" s="2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</row>
    <row r="705">
      <c r="A705" s="2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</row>
    <row r="706">
      <c r="A706" s="2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</row>
    <row r="707">
      <c r="A707" s="2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</row>
    <row r="708">
      <c r="A708" s="2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</row>
    <row r="709">
      <c r="A709" s="2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</row>
    <row r="710">
      <c r="A710" s="2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</row>
    <row r="711">
      <c r="A711" s="2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</row>
    <row r="712">
      <c r="A712" s="2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</row>
    <row r="713">
      <c r="A713" s="2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</row>
    <row r="714">
      <c r="A714" s="2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</row>
    <row r="715">
      <c r="A715" s="2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</row>
    <row r="716">
      <c r="A716" s="2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</row>
    <row r="717">
      <c r="A717" s="2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</row>
    <row r="718">
      <c r="A718" s="2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</row>
    <row r="719">
      <c r="A719" s="2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</row>
    <row r="720">
      <c r="A720" s="2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</row>
    <row r="721">
      <c r="A721" s="2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</row>
    <row r="722">
      <c r="A722" s="2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</row>
    <row r="723">
      <c r="A723" s="2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</row>
    <row r="724">
      <c r="A724" s="2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</row>
    <row r="725">
      <c r="A725" s="2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</row>
    <row r="726">
      <c r="A726" s="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</row>
    <row r="727">
      <c r="A727" s="2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</row>
    <row r="728">
      <c r="A728" s="2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</row>
    <row r="729">
      <c r="A729" s="2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</row>
    <row r="730">
      <c r="A730" s="2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</row>
    <row r="731">
      <c r="A731" s="2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</row>
    <row r="732">
      <c r="A732" s="2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</row>
    <row r="733">
      <c r="A733" s="2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</row>
    <row r="734">
      <c r="A734" s="2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</row>
    <row r="735">
      <c r="A735" s="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</row>
    <row r="736">
      <c r="A736" s="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</row>
    <row r="737">
      <c r="A737" s="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</row>
    <row r="738">
      <c r="A738" s="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</row>
    <row r="739">
      <c r="A739" s="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</row>
    <row r="740">
      <c r="A740" s="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</row>
    <row r="741">
      <c r="A741" s="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</row>
    <row r="742">
      <c r="A742" s="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</row>
    <row r="743">
      <c r="A743" s="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</row>
    <row r="744">
      <c r="A744" s="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</row>
    <row r="745">
      <c r="A745" s="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</row>
    <row r="746">
      <c r="A746" s="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</row>
    <row r="747">
      <c r="A747" s="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</row>
    <row r="748">
      <c r="A748" s="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</row>
    <row r="749">
      <c r="A749" s="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</row>
    <row r="750">
      <c r="A750" s="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</row>
    <row r="751">
      <c r="A751" s="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</row>
    <row r="752">
      <c r="A752" s="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</row>
    <row r="753">
      <c r="A753" s="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</row>
    <row r="754">
      <c r="A754" s="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</row>
    <row r="755">
      <c r="A755" s="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</row>
    <row r="756">
      <c r="A756" s="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</row>
    <row r="757">
      <c r="A757" s="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</row>
    <row r="758">
      <c r="A758" s="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</row>
    <row r="759">
      <c r="A759" s="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</row>
    <row r="760">
      <c r="A760" s="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</row>
    <row r="761">
      <c r="A761" s="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</row>
    <row r="762">
      <c r="A762" s="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</row>
    <row r="763">
      <c r="A763" s="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</row>
    <row r="764">
      <c r="A764" s="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</row>
    <row r="765">
      <c r="A765" s="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</row>
    <row r="766">
      <c r="A766" s="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</row>
    <row r="767">
      <c r="A767" s="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</row>
    <row r="768">
      <c r="A768" s="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</row>
    <row r="769">
      <c r="A769" s="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</row>
    <row r="770">
      <c r="A770" s="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</row>
    <row r="771">
      <c r="A771" s="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</row>
    <row r="772">
      <c r="A772" s="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</row>
    <row r="773">
      <c r="A773" s="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</row>
    <row r="774">
      <c r="A774" s="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</row>
    <row r="775">
      <c r="A775" s="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</row>
    <row r="776">
      <c r="A776" s="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</row>
    <row r="777">
      <c r="A777" s="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</row>
    <row r="778">
      <c r="A778" s="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</row>
    <row r="779">
      <c r="A779" s="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</row>
    <row r="780">
      <c r="A780" s="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</row>
    <row r="781">
      <c r="A781" s="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</row>
    <row r="782">
      <c r="A782" s="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</row>
    <row r="783">
      <c r="A783" s="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</row>
    <row r="784">
      <c r="A784" s="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</row>
    <row r="785">
      <c r="A785" s="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</row>
    <row r="786">
      <c r="A786" s="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</row>
    <row r="787">
      <c r="A787" s="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</row>
    <row r="788">
      <c r="A788" s="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</row>
    <row r="789">
      <c r="A789" s="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</row>
    <row r="790">
      <c r="A790" s="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</row>
    <row r="791">
      <c r="A791" s="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</row>
    <row r="792">
      <c r="A792" s="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</row>
    <row r="793">
      <c r="A793" s="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</row>
    <row r="794">
      <c r="A794" s="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</row>
    <row r="795">
      <c r="A795" s="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</row>
    <row r="796">
      <c r="A796" s="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</row>
    <row r="797">
      <c r="A797" s="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</row>
    <row r="798">
      <c r="A798" s="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</row>
    <row r="799">
      <c r="A799" s="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</row>
    <row r="800">
      <c r="A800" s="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</row>
    <row r="801">
      <c r="A801" s="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</row>
    <row r="802">
      <c r="A802" s="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</row>
    <row r="803">
      <c r="A803" s="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</row>
    <row r="804">
      <c r="A804" s="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</row>
    <row r="805">
      <c r="A805" s="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</row>
    <row r="806">
      <c r="A806" s="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</row>
    <row r="807">
      <c r="A807" s="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</row>
    <row r="808">
      <c r="A808" s="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</row>
    <row r="809">
      <c r="A809" s="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</row>
    <row r="810">
      <c r="A810" s="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</row>
    <row r="811">
      <c r="A811" s="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</row>
    <row r="812">
      <c r="A812" s="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</row>
    <row r="813">
      <c r="A813" s="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</row>
    <row r="814">
      <c r="A814" s="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</row>
    <row r="815">
      <c r="A815" s="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</row>
    <row r="816">
      <c r="A816" s="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</row>
    <row r="817">
      <c r="A817" s="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</row>
    <row r="818">
      <c r="A818" s="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</row>
    <row r="819">
      <c r="A819" s="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</row>
    <row r="820">
      <c r="A820" s="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</row>
    <row r="821">
      <c r="A821" s="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</row>
    <row r="822">
      <c r="A822" s="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</row>
    <row r="823">
      <c r="A823" s="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</row>
    <row r="824">
      <c r="A824" s="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</row>
    <row r="825">
      <c r="A825" s="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</row>
    <row r="826">
      <c r="A826" s="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</row>
    <row r="827">
      <c r="A827" s="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</row>
    <row r="828">
      <c r="A828" s="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</row>
    <row r="829">
      <c r="A829" s="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</row>
    <row r="830">
      <c r="A830" s="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</row>
    <row r="831">
      <c r="A831" s="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</row>
    <row r="832">
      <c r="A832" s="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</row>
    <row r="833">
      <c r="A833" s="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</row>
    <row r="834">
      <c r="A834" s="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</row>
    <row r="835">
      <c r="A835" s="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</row>
    <row r="836">
      <c r="A836" s="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</row>
    <row r="837">
      <c r="A837" s="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</row>
    <row r="838">
      <c r="A838" s="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</row>
    <row r="839">
      <c r="A839" s="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</row>
    <row r="840">
      <c r="A840" s="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</row>
    <row r="841">
      <c r="A841" s="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</row>
    <row r="842">
      <c r="A842" s="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</row>
    <row r="843">
      <c r="A843" s="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</row>
    <row r="844">
      <c r="A844" s="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</row>
    <row r="845">
      <c r="A845" s="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</row>
    <row r="846">
      <c r="A846" s="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</row>
    <row r="847">
      <c r="A847" s="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</row>
    <row r="848">
      <c r="A848" s="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</row>
    <row r="849">
      <c r="A849" s="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</row>
    <row r="850">
      <c r="A850" s="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</row>
    <row r="851">
      <c r="A851" s="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</row>
    <row r="852">
      <c r="A852" s="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</row>
    <row r="853">
      <c r="A853" s="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</row>
    <row r="854">
      <c r="A854" s="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</row>
    <row r="855">
      <c r="A855" s="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</row>
    <row r="856">
      <c r="A856" s="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</row>
    <row r="857">
      <c r="A857" s="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</row>
    <row r="858">
      <c r="A858" s="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</row>
    <row r="859">
      <c r="A859" s="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</row>
    <row r="860">
      <c r="A860" s="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</row>
    <row r="861">
      <c r="A861" s="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</row>
    <row r="862">
      <c r="A862" s="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</row>
    <row r="863">
      <c r="A863" s="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</row>
    <row r="864">
      <c r="A864" s="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</row>
    <row r="865">
      <c r="A865" s="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</row>
    <row r="866">
      <c r="A866" s="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</row>
    <row r="867">
      <c r="A867" s="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</row>
    <row r="868">
      <c r="A868" s="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</row>
    <row r="869">
      <c r="A869" s="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</row>
    <row r="870">
      <c r="A870" s="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</row>
    <row r="871">
      <c r="A871" s="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</row>
    <row r="872">
      <c r="A872" s="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</row>
    <row r="873">
      <c r="A873" s="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</row>
    <row r="874">
      <c r="A874" s="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</row>
    <row r="875">
      <c r="A875" s="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</row>
    <row r="876">
      <c r="A876" s="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</row>
    <row r="877">
      <c r="A877" s="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</row>
    <row r="878">
      <c r="A878" s="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</row>
    <row r="879">
      <c r="A879" s="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</row>
    <row r="880">
      <c r="A880" s="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</row>
    <row r="881">
      <c r="A881" s="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</row>
    <row r="882">
      <c r="A882" s="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</row>
    <row r="883">
      <c r="A883" s="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</row>
    <row r="884">
      <c r="A884" s="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</row>
    <row r="885">
      <c r="A885" s="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</row>
    <row r="886">
      <c r="A886" s="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</row>
    <row r="887">
      <c r="A887" s="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</row>
    <row r="888">
      <c r="A888" s="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</row>
    <row r="889">
      <c r="A889" s="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</row>
    <row r="890">
      <c r="A890" s="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</row>
    <row r="891">
      <c r="A891" s="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</row>
    <row r="892">
      <c r="A892" s="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</row>
    <row r="893">
      <c r="A893" s="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</row>
    <row r="894">
      <c r="A894" s="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</row>
    <row r="895">
      <c r="A895" s="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</row>
    <row r="896">
      <c r="A896" s="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</row>
    <row r="897">
      <c r="A897" s="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</row>
    <row r="898">
      <c r="A898" s="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</row>
    <row r="899">
      <c r="A899" s="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</row>
    <row r="900">
      <c r="A900" s="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</row>
    <row r="901">
      <c r="A901" s="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</row>
    <row r="902">
      <c r="A902" s="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</row>
    <row r="903">
      <c r="A903" s="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</row>
    <row r="904">
      <c r="A904" s="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</row>
    <row r="905">
      <c r="A905" s="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</row>
    <row r="906">
      <c r="A906" s="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</row>
    <row r="907">
      <c r="A907" s="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</row>
    <row r="908">
      <c r="A908" s="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</row>
    <row r="909">
      <c r="A909" s="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</row>
    <row r="910">
      <c r="A910" s="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</row>
    <row r="911">
      <c r="A911" s="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</row>
    <row r="912">
      <c r="A912" s="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</row>
    <row r="913">
      <c r="A913" s="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</row>
    <row r="914">
      <c r="A914" s="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</row>
    <row r="915">
      <c r="A915" s="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</row>
    <row r="916">
      <c r="A916" s="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</row>
    <row r="917">
      <c r="A917" s="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</row>
    <row r="918">
      <c r="A918" s="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</row>
    <row r="919">
      <c r="A919" s="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</row>
    <row r="920">
      <c r="A920" s="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</row>
    <row r="921">
      <c r="A921" s="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</row>
    <row r="922">
      <c r="A922" s="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</row>
    <row r="923">
      <c r="A923" s="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</row>
    <row r="924">
      <c r="A924" s="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</row>
    <row r="925">
      <c r="A925" s="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</row>
    <row r="926">
      <c r="A926" s="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</row>
    <row r="927">
      <c r="A927" s="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</row>
    <row r="928">
      <c r="A928" s="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</row>
    <row r="929">
      <c r="A929" s="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</row>
    <row r="930">
      <c r="A930" s="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</row>
    <row r="931">
      <c r="A931" s="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</row>
    <row r="932">
      <c r="A932" s="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</row>
    <row r="933">
      <c r="A933" s="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</row>
    <row r="934">
      <c r="A934" s="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</row>
    <row r="935">
      <c r="A935" s="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</row>
    <row r="936">
      <c r="A936" s="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</row>
    <row r="937">
      <c r="A937" s="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</row>
    <row r="938">
      <c r="A938" s="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</row>
    <row r="939">
      <c r="A939" s="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</row>
    <row r="940">
      <c r="A940" s="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</row>
    <row r="941">
      <c r="A941" s="2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</row>
    <row r="942">
      <c r="A942" s="2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</row>
    <row r="943">
      <c r="A943" s="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</row>
    <row r="944">
      <c r="A944" s="2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</row>
    <row r="945">
      <c r="A945" s="2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</row>
    <row r="946">
      <c r="A946" s="2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</row>
    <row r="947">
      <c r="A947" s="2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</row>
    <row r="948">
      <c r="A948" s="2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</row>
    <row r="949">
      <c r="A949" s="2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</row>
    <row r="950">
      <c r="A950" s="2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</row>
    <row r="951">
      <c r="A951" s="2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</row>
    <row r="952">
      <c r="A952" s="2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</row>
    <row r="953">
      <c r="A953" s="2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</row>
    <row r="954">
      <c r="A954" s="2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</row>
    <row r="955">
      <c r="A955" s="2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</row>
    <row r="956">
      <c r="A956" s="2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</row>
    <row r="957">
      <c r="A957" s="2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</row>
    <row r="958">
      <c r="A958" s="2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</row>
    <row r="959">
      <c r="A959" s="2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</row>
    <row r="960">
      <c r="A960" s="2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</row>
    <row r="961">
      <c r="A961" s="2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</row>
    <row r="962">
      <c r="A962" s="2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</row>
    <row r="963">
      <c r="A963" s="2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</row>
    <row r="964">
      <c r="A964" s="2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</row>
    <row r="965">
      <c r="A965" s="2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8" width="18.88"/>
  </cols>
  <sheetData>
    <row r="1" ht="75.0" customHeight="1">
      <c r="A1" s="12" t="s">
        <v>36</v>
      </c>
      <c r="E1" s="13" t="s">
        <v>37</v>
      </c>
    </row>
    <row r="2" ht="75.0" customHeight="1">
      <c r="A2" s="14" t="s">
        <v>38</v>
      </c>
      <c r="B2" s="14" t="s">
        <v>0</v>
      </c>
      <c r="C2" s="14" t="s">
        <v>39</v>
      </c>
      <c r="D2" s="14" t="s">
        <v>40</v>
      </c>
      <c r="E2" s="15" t="s">
        <v>38</v>
      </c>
      <c r="F2" s="15" t="s">
        <v>0</v>
      </c>
      <c r="G2" s="15" t="s">
        <v>39</v>
      </c>
      <c r="H2" s="15" t="s">
        <v>40</v>
      </c>
    </row>
    <row r="3" ht="75.0" customHeight="1">
      <c r="A3" s="16" t="s">
        <v>41</v>
      </c>
      <c r="B3" s="16" t="s">
        <v>42</v>
      </c>
      <c r="E3" s="17" t="s">
        <v>43</v>
      </c>
      <c r="F3" s="18"/>
      <c r="G3" s="18"/>
      <c r="H3" s="18"/>
    </row>
    <row r="4" ht="75.0" customHeight="1">
      <c r="A4" s="19">
        <v>1.0</v>
      </c>
      <c r="B4" s="19" t="s">
        <v>44</v>
      </c>
      <c r="C4" s="19" t="s">
        <v>45</v>
      </c>
      <c r="D4" s="19" t="s">
        <v>46</v>
      </c>
      <c r="E4" s="15">
        <v>1.0</v>
      </c>
      <c r="F4" s="20" t="s">
        <v>47</v>
      </c>
      <c r="G4" s="20" t="s">
        <v>48</v>
      </c>
      <c r="H4" s="20" t="s">
        <v>49</v>
      </c>
    </row>
    <row r="5" ht="75.0" customHeight="1">
      <c r="A5" s="21">
        <v>2.0</v>
      </c>
      <c r="B5" s="21" t="s">
        <v>50</v>
      </c>
      <c r="C5" s="21" t="s">
        <v>51</v>
      </c>
      <c r="D5" s="21" t="s">
        <v>52</v>
      </c>
      <c r="E5" s="22">
        <v>2.0</v>
      </c>
      <c r="F5" s="22" t="s">
        <v>53</v>
      </c>
      <c r="G5" s="22" t="s">
        <v>48</v>
      </c>
      <c r="H5" s="22" t="s">
        <v>54</v>
      </c>
    </row>
    <row r="6" ht="75.0" customHeight="1">
      <c r="A6" s="14" t="s">
        <v>55</v>
      </c>
      <c r="B6" s="14" t="s">
        <v>56</v>
      </c>
      <c r="E6" s="23"/>
      <c r="F6" s="24" t="s">
        <v>57</v>
      </c>
      <c r="G6" s="24" t="s">
        <v>54</v>
      </c>
      <c r="H6" s="24" t="s">
        <v>58</v>
      </c>
    </row>
    <row r="7" ht="75.0" customHeight="1">
      <c r="A7" s="21">
        <v>3.0</v>
      </c>
      <c r="B7" s="21" t="s">
        <v>59</v>
      </c>
      <c r="C7" s="21" t="s">
        <v>60</v>
      </c>
      <c r="D7" s="21" t="s">
        <v>61</v>
      </c>
      <c r="E7" s="17" t="s">
        <v>62</v>
      </c>
      <c r="F7" s="17" t="s">
        <v>63</v>
      </c>
      <c r="G7" s="18"/>
      <c r="H7" s="18"/>
    </row>
    <row r="8" ht="75.0" customHeight="1">
      <c r="A8" s="19">
        <v>4.0</v>
      </c>
      <c r="B8" s="14" t="s">
        <v>64</v>
      </c>
      <c r="C8" s="19" t="s">
        <v>65</v>
      </c>
      <c r="D8" s="19" t="s">
        <v>66</v>
      </c>
      <c r="E8" s="20">
        <v>3.0</v>
      </c>
      <c r="F8" s="20" t="s">
        <v>67</v>
      </c>
      <c r="G8" s="20" t="s">
        <v>48</v>
      </c>
      <c r="H8" s="20" t="s">
        <v>68</v>
      </c>
    </row>
    <row r="9" ht="75.0" customHeight="1">
      <c r="A9" s="21">
        <v>5.0</v>
      </c>
      <c r="B9" s="21" t="s">
        <v>69</v>
      </c>
      <c r="C9" s="21" t="s">
        <v>70</v>
      </c>
      <c r="D9" s="21" t="s">
        <v>48</v>
      </c>
      <c r="E9" s="22">
        <v>4.0</v>
      </c>
      <c r="F9" s="22" t="s">
        <v>71</v>
      </c>
      <c r="G9" s="22" t="s">
        <v>72</v>
      </c>
      <c r="H9" s="22" t="s">
        <v>73</v>
      </c>
    </row>
    <row r="10" ht="75.0" customHeight="1">
      <c r="A10" s="25"/>
      <c r="B10" s="14" t="s">
        <v>74</v>
      </c>
      <c r="C10" s="14" t="s">
        <v>75</v>
      </c>
      <c r="D10" s="14" t="s">
        <v>76</v>
      </c>
      <c r="E10" s="23"/>
      <c r="F10" s="24" t="s">
        <v>77</v>
      </c>
      <c r="G10" s="26" t="s">
        <v>78</v>
      </c>
      <c r="H10" s="26" t="s">
        <v>79</v>
      </c>
    </row>
    <row r="11" ht="75.0" customHeight="1">
      <c r="A11" s="27"/>
      <c r="B11" s="28" t="s">
        <v>80</v>
      </c>
      <c r="C11" s="28" t="s">
        <v>81</v>
      </c>
      <c r="D11" s="28" t="s">
        <v>82</v>
      </c>
      <c r="E11" s="18"/>
      <c r="F11" s="29" t="s">
        <v>83</v>
      </c>
      <c r="G11" s="30" t="s">
        <v>84</v>
      </c>
      <c r="H11" s="30" t="s">
        <v>66</v>
      </c>
    </row>
    <row r="12" ht="75.0" customHeight="1">
      <c r="A12" s="25"/>
      <c r="B12" s="14" t="s">
        <v>85</v>
      </c>
      <c r="C12" s="14" t="s">
        <v>86</v>
      </c>
      <c r="D12" s="14" t="s">
        <v>87</v>
      </c>
    </row>
  </sheetData>
  <mergeCells count="4">
    <mergeCell ref="A1:D1"/>
    <mergeCell ref="E1:H1"/>
    <mergeCell ref="B3:D3"/>
    <mergeCell ref="B6:D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5" width="37.63"/>
  </cols>
  <sheetData>
    <row r="1">
      <c r="A1" s="31" t="s">
        <v>88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32" t="s">
        <v>89</v>
      </c>
      <c r="B2" s="32" t="s">
        <v>90</v>
      </c>
      <c r="C2" s="32" t="s">
        <v>91</v>
      </c>
      <c r="D2" s="32" t="s">
        <v>92</v>
      </c>
      <c r="E2" s="32" t="s">
        <v>93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3" t="s">
        <v>94</v>
      </c>
      <c r="B3" s="33" t="s">
        <v>95</v>
      </c>
      <c r="C3" s="33" t="s">
        <v>96</v>
      </c>
      <c r="D3" s="34" t="s">
        <v>97</v>
      </c>
      <c r="E3" s="34" t="s">
        <v>98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32" t="s">
        <v>99</v>
      </c>
      <c r="B4" s="32" t="s">
        <v>95</v>
      </c>
      <c r="C4" s="32" t="s">
        <v>100</v>
      </c>
      <c r="D4" s="35" t="s">
        <v>101</v>
      </c>
      <c r="E4" s="35" t="s">
        <v>102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33" t="s">
        <v>103</v>
      </c>
      <c r="B5" s="33" t="s">
        <v>95</v>
      </c>
      <c r="C5" s="33" t="s">
        <v>104</v>
      </c>
      <c r="D5" s="34" t="s">
        <v>105</v>
      </c>
      <c r="E5" s="34" t="s">
        <v>106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36" t="s">
        <v>107</v>
      </c>
      <c r="B6" s="37">
        <f>SUM(B3:B5)</f>
        <v>0</v>
      </c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31" t="s">
        <v>108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32" t="s">
        <v>89</v>
      </c>
      <c r="B8" s="32" t="s">
        <v>109</v>
      </c>
      <c r="C8" s="32" t="s">
        <v>110</v>
      </c>
      <c r="D8" s="32" t="s">
        <v>111</v>
      </c>
      <c r="E8" s="32" t="s">
        <v>112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3" t="s">
        <v>113</v>
      </c>
      <c r="B9" s="38">
        <v>2900000.0</v>
      </c>
      <c r="C9" s="34" t="s">
        <v>114</v>
      </c>
      <c r="D9" s="34" t="s">
        <v>115</v>
      </c>
      <c r="E9" s="34" t="s">
        <v>116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32" t="s">
        <v>117</v>
      </c>
      <c r="B10" s="39">
        <v>7250000.0</v>
      </c>
      <c r="C10" s="35" t="s">
        <v>114</v>
      </c>
      <c r="D10" s="35" t="s">
        <v>118</v>
      </c>
      <c r="E10" s="35" t="s">
        <v>119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33" t="s">
        <v>120</v>
      </c>
      <c r="B11" s="38">
        <v>1.305E7</v>
      </c>
      <c r="C11" s="34" t="s">
        <v>114</v>
      </c>
      <c r="D11" s="34" t="s">
        <v>121</v>
      </c>
      <c r="E11" s="34" t="s">
        <v>122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32" t="s">
        <v>123</v>
      </c>
      <c r="B12" s="39">
        <v>1.74E7</v>
      </c>
      <c r="C12" s="35" t="s">
        <v>114</v>
      </c>
      <c r="D12" s="35" t="s">
        <v>124</v>
      </c>
      <c r="E12" s="35" t="s">
        <v>125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31" t="s">
        <v>126</v>
      </c>
      <c r="B13" s="40">
        <f>SUM(B9:B12)</f>
        <v>40600000</v>
      </c>
      <c r="C13" s="41"/>
      <c r="D13" s="41"/>
      <c r="E13" s="41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36" t="s">
        <v>127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33" t="s">
        <v>89</v>
      </c>
      <c r="B15" s="33" t="s">
        <v>109</v>
      </c>
      <c r="C15" s="33" t="s">
        <v>110</v>
      </c>
      <c r="D15" s="33" t="s">
        <v>111</v>
      </c>
      <c r="E15" s="33" t="s">
        <v>112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2" t="s">
        <v>128</v>
      </c>
      <c r="B16" s="39">
        <v>2.03E7</v>
      </c>
      <c r="C16" s="35" t="s">
        <v>114</v>
      </c>
      <c r="D16" s="32" t="s">
        <v>129</v>
      </c>
      <c r="E16" s="35" t="s">
        <v>130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33" t="s">
        <v>131</v>
      </c>
      <c r="B17" s="38">
        <v>2.61E7</v>
      </c>
      <c r="C17" s="34" t="s">
        <v>114</v>
      </c>
      <c r="D17" s="34" t="s">
        <v>132</v>
      </c>
      <c r="E17" s="34" t="s">
        <v>133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32" t="s">
        <v>134</v>
      </c>
      <c r="B18" s="39">
        <v>3.48E7</v>
      </c>
      <c r="C18" s="35" t="s">
        <v>135</v>
      </c>
      <c r="D18" s="35" t="s">
        <v>136</v>
      </c>
      <c r="E18" s="35" t="s">
        <v>137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33" t="s">
        <v>138</v>
      </c>
      <c r="B19" s="38">
        <v>4.35E7</v>
      </c>
      <c r="C19" s="34" t="s">
        <v>139</v>
      </c>
      <c r="D19" s="34" t="s">
        <v>140</v>
      </c>
      <c r="E19" s="34" t="s">
        <v>141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36" t="s">
        <v>142</v>
      </c>
      <c r="B20" s="42">
        <f>SUM(B16:B19)</f>
        <v>124700000</v>
      </c>
      <c r="C20" s="37"/>
      <c r="D20" s="37"/>
      <c r="E20" s="3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31" t="s">
        <v>143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32" t="s">
        <v>89</v>
      </c>
      <c r="B22" s="32" t="s">
        <v>109</v>
      </c>
      <c r="C22" s="32" t="s">
        <v>110</v>
      </c>
      <c r="D22" s="32" t="s">
        <v>111</v>
      </c>
      <c r="E22" s="32" t="s">
        <v>144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3" t="s">
        <v>5</v>
      </c>
      <c r="B23" s="38">
        <v>5.5E7</v>
      </c>
      <c r="C23" s="34" t="s">
        <v>145</v>
      </c>
      <c r="D23" s="34" t="s">
        <v>146</v>
      </c>
      <c r="E23" s="34" t="s">
        <v>147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32" t="s">
        <v>148</v>
      </c>
      <c r="B24" s="39">
        <v>6.5E7</v>
      </c>
      <c r="C24" s="35" t="s">
        <v>149</v>
      </c>
      <c r="D24" s="35" t="s">
        <v>150</v>
      </c>
      <c r="E24" s="35" t="s">
        <v>151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33" t="s">
        <v>152</v>
      </c>
      <c r="B25" s="38">
        <v>7.5E7</v>
      </c>
      <c r="C25" s="34" t="s">
        <v>153</v>
      </c>
      <c r="D25" s="34" t="s">
        <v>154</v>
      </c>
      <c r="E25" s="34" t="s">
        <v>155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32" t="s">
        <v>6</v>
      </c>
      <c r="B26" s="39">
        <v>8.5E7</v>
      </c>
      <c r="C26" s="35" t="s">
        <v>153</v>
      </c>
      <c r="D26" s="32" t="s">
        <v>156</v>
      </c>
      <c r="E26" s="35" t="s">
        <v>157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31" t="s">
        <v>158</v>
      </c>
      <c r="B27" s="40">
        <f>SUM(B23:B26)</f>
        <v>280000000</v>
      </c>
      <c r="C27" s="41"/>
      <c r="D27" s="41"/>
      <c r="E27" s="4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2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2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2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2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2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2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2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2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2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2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2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2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2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2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2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2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2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2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2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2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2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2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2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2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2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2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2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2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2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2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2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2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2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2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2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2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2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2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2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2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2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2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2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2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2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2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2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2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2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2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2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2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2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2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2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2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2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2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2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2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2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2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2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2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2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2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2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2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2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2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2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2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2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2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2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2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2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2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2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2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2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2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2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2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2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2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2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2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2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2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2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2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2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2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2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2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2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2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2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2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2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2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2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2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2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2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2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2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2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2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2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2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2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2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2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2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2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2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2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2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2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2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2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2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2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2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2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2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2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2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2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2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2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2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2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2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2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2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2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2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2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2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2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2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2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2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2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2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2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2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2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2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2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2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2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2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2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2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2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2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2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2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2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2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2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2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2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2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2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2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2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2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2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2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2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2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2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2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2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2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2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2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2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2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2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2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2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2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2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2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2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2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2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2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2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2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2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2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2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2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2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2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2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2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2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2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2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2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2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2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2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2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2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2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2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2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2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2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2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2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2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2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2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2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2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2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2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2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2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2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2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2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2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2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2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2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2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2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2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2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2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2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2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2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2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2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2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2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2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2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2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2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2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2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2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2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2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2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2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2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2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2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2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2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2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2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2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2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2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2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2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2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2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2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2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2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2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2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2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2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2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2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2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2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2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2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2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2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2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2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2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2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2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2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2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2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2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2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2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2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2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2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2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2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2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2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2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2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2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2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2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2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2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2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2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2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2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2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2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2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2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2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2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2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2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2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2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2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2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2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2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2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2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2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2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2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2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2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2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2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2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2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2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2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2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2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2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2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2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2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2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2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2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2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2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2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2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2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2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2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2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2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2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2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2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2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2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2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2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2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2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2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2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2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2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2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2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2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2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2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2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2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2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2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2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2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2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2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2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2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2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2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2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2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2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2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2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2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2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2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2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2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2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2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2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2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2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2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2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2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2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2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2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2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2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2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2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2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2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2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2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2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2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2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2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2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2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2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2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2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2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2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2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2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2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2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2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2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2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2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2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2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2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2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2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2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2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2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2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2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2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2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2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2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2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2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2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2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2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2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2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2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2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2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2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2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2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2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2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2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2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2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2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2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2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2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2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2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2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2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2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2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2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2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2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2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2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2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2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2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2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2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2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2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2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2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2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2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2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2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2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2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2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2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2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2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2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2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2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2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2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2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2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2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2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2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2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2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2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2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2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2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2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2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2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2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2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2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2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2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2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2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2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2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2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2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2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2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2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2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2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2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2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2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2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2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2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2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2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2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2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2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2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2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2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2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2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2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2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2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2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2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2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2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2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2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2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2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2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2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2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2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2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2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2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2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2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2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2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2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2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2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2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">
    <mergeCell ref="A1:E1"/>
    <mergeCell ref="A7:E7"/>
    <mergeCell ref="A14:E14"/>
    <mergeCell ref="A21:E21"/>
  </mergeCells>
  <drawing r:id="rId1"/>
</worksheet>
</file>